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B0D02193-4E87-4947-AB9A-95F485D58121}" xr6:coauthVersionLast="47" xr6:coauthVersionMax="47" xr10:uidLastSave="{00000000-0000-0000-0000-000000000000}"/>
  <bookViews>
    <workbookView xWindow="28680" yWindow="-120" windowWidth="29040" windowHeight="15840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<sst xmlns="http://schemas.openxmlformats.org/spreadsheetml/2006/main" count="99" uniqueCount="73">
  <si>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</si>
  <si>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</si>
  <si>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</si>
  <si>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</si>
  <si>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</si>
  <si>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</si>
  <si>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</si>
  <si>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</si>
  <si>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</si>
  <si>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</si>
  <si>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</si>
  <si>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</si>
  <si>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</si>
  <si>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</si>
  <si>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</si>
  <si>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</si>
  <si>
    <r>
      <t xml:space="preserve">Lei 9.954/2023, a partir de 01/08/2023
</t>
    </r>
    <r>
      <rPr>
        <b/>
        <sz val="10"/>
        <rFont val="Arial"/>
        <family val="2"/>
      </rPr>
      <t>AGENTES DE FISCALIZAÇÃO</t>
    </r>
  </si>
  <si>
    <t>2.174,86</t>
  </si>
  <si>
    <t>2.239,78</t>
  </si>
  <si>
    <t>2.306,50</t>
  </si>
  <si>
    <t>2.375,04</t>
  </si>
  <si>
    <t>2.447,17</t>
  </si>
  <si>
    <t>2.521,11</t>
  </si>
  <si>
    <t>2.595,06</t>
  </si>
  <si>
    <t>2.674,39</t>
  </si>
  <si>
    <t>2.753,74</t>
  </si>
  <si>
    <t>2.836,69</t>
  </si>
  <si>
    <t>2.921,46</t>
  </si>
  <si>
    <t>3.009,81</t>
  </si>
  <si>
    <t>3.099,99</t>
  </si>
  <si>
    <t>3.191,97</t>
  </si>
  <si>
    <t>3.287,55</t>
  </si>
  <si>
    <t>3.386,73</t>
  </si>
  <si>
    <t>3.489,52</t>
  </si>
  <si>
    <t>3.594,12</t>
  </si>
  <si>
    <t>3.700,51</t>
  </si>
  <si>
    <t>3.812,34</t>
  </si>
  <si>
    <t>3.925,93</t>
  </si>
  <si>
    <t>4.044,96</t>
  </si>
  <si>
    <t>4.165,78</t>
  </si>
  <si>
    <t>4.290,22</t>
  </si>
  <si>
    <t>4.420,06</t>
  </si>
  <si>
    <t>4.551,70</t>
  </si>
  <si>
    <t>4.688,77</t>
  </si>
  <si>
    <t>4.829,44</t>
  </si>
  <si>
    <t>2.899,82</t>
  </si>
  <si>
    <t>2.986,38</t>
  </si>
  <si>
    <t>3.075,34</t>
  </si>
  <si>
    <t>3.166,72</t>
  </si>
  <si>
    <t>3.262,90</t>
  </si>
  <si>
    <t>3.361,48</t>
  </si>
  <si>
    <t>3.460,08</t>
  </si>
  <si>
    <t>3.565,86</t>
  </si>
  <si>
    <t>3.671,66</t>
  </si>
  <si>
    <t>3.782,26</t>
  </si>
  <si>
    <t>3.895,28</t>
  </si>
  <si>
    <t>4.013,08</t>
  </si>
  <si>
    <t>4.133,32</t>
  </si>
  <si>
    <t>4.255,96</t>
  </si>
  <si>
    <t>4.383,40</t>
  </si>
  <si>
    <t>4.515,64</t>
  </si>
  <si>
    <t>4.652,70</t>
  </si>
  <si>
    <t>4.792,16</t>
  </si>
  <si>
    <t>4.934,02</t>
  </si>
  <si>
    <t>5.083,12</t>
  </si>
  <si>
    <t>5.234,58</t>
  </si>
  <si>
    <t>5.393,28</t>
  </si>
  <si>
    <t>5.554,38</t>
  </si>
  <si>
    <t>5.720,30</t>
  </si>
  <si>
    <t>5.893,42</t>
  </si>
  <si>
    <t>6.068,94</t>
  </si>
  <si>
    <t>6.251,70</t>
  </si>
  <si>
    <t>6.439,26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</si>
</sst>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activeCell="B13" sqref="B13:H16"/>
    </sheetView>
  </sheetViews>
  <sheetFormatPr defaultRowHeight="12.75" x14ac:dyDescent="0.2"/>
  <cols>
    <col min="1" max="1" width="9.140625" style="1"/>
    <col min="2" max="8" width="10.5703125" style="1" customWidth="1"/>
    <col min="9" max="16384" width="9.140625" style="1"/>
  </cols>
  <sheetData>
    <row r="1" spans="1:8" ht="39.950000000000003" customHeight="1" x14ac:dyDescent="0.2">
      <c r="A1" s="13" t="s">
        <v>16</v>
      </c>
      <c r="B1" s="14"/>
      <c r="C1" s="14"/>
      <c r="D1" s="14"/>
      <c r="E1" s="14"/>
      <c r="F1" s="14"/>
      <c r="G1" s="14"/>
      <c r="H1" s="14"/>
    </row>
    <row r="2" spans="1:8" x14ac:dyDescent="0.2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">
      <c r="A3" s="2">
        <v>150</v>
      </c>
      <c r="B3" s="16" t="s">
        <v>1</v>
      </c>
      <c r="C3" s="16"/>
      <c r="D3" s="16"/>
      <c r="E3" s="16"/>
      <c r="F3" s="16"/>
      <c r="G3" s="16"/>
      <c r="H3" s="16"/>
    </row>
    <row r="4" spans="1:8" x14ac:dyDescent="0.2">
      <c r="A4" s="4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">
      <c r="A5" s="3" t="s">
        <v>10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</row>
    <row r="6" spans="1:8" x14ac:dyDescent="0.2">
      <c r="A6" s="3" t="s">
        <v>11</v>
      </c>
      <c r="B6" s="5" t="s">
        <v>24</v>
      </c>
      <c r="C6" s="5" t="s">
        <v>25</v>
      </c>
      <c r="D6" s="5" t="s">
        <v>26</v>
      </c>
      <c r="E6" s="5" t="s">
        <v>27</v>
      </c>
      <c r="F6" s="5" t="s">
        <v>28</v>
      </c>
      <c r="G6" s="5" t="s">
        <v>29</v>
      </c>
      <c r="H6" s="5" t="s">
        <v>30</v>
      </c>
    </row>
    <row r="7" spans="1:8" x14ac:dyDescent="0.2">
      <c r="A7" s="3" t="s">
        <v>12</v>
      </c>
      <c r="B7" s="5" t="s">
        <v>31</v>
      </c>
      <c r="C7" s="5" t="s">
        <v>32</v>
      </c>
      <c r="D7" s="5" t="s">
        <v>33</v>
      </c>
      <c r="E7" s="5" t="s">
        <v>34</v>
      </c>
      <c r="F7" s="5" t="s">
        <v>35</v>
      </c>
      <c r="G7" s="5" t="s">
        <v>36</v>
      </c>
      <c r="H7" s="5" t="s">
        <v>37</v>
      </c>
    </row>
    <row r="8" spans="1:8" x14ac:dyDescent="0.2">
      <c r="A8" s="3" t="s">
        <v>13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</row>
    <row r="10" spans="1:8" x14ac:dyDescent="0.2">
      <c r="A10" s="15" t="s">
        <v>14</v>
      </c>
      <c r="B10" s="15"/>
      <c r="C10" s="15"/>
      <c r="D10" s="15"/>
      <c r="E10" s="15"/>
      <c r="F10" s="15"/>
      <c r="G10" s="15"/>
      <c r="H10" s="15"/>
    </row>
    <row r="11" spans="1:8" x14ac:dyDescent="0.2">
      <c r="A11" s="2">
        <v>200</v>
      </c>
      <c r="B11" s="16" t="s">
        <v>1</v>
      </c>
      <c r="C11" s="16"/>
      <c r="D11" s="16"/>
      <c r="E11" s="16"/>
      <c r="F11" s="16"/>
      <c r="G11" s="16"/>
      <c r="H11" s="16"/>
    </row>
    <row r="12" spans="1:8" x14ac:dyDescent="0.2">
      <c r="A12" s="3" t="s">
        <v>2</v>
      </c>
      <c r="B12" s="3" t="s">
        <v>3</v>
      </c>
      <c r="C12" s="3" t="s">
        <v>4</v>
      </c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</row>
    <row r="13" spans="1:8" x14ac:dyDescent="0.2">
      <c r="A13" s="3" t="s">
        <v>10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 t="s">
        <v>50</v>
      </c>
      <c r="H13" s="5" t="s">
        <v>51</v>
      </c>
    </row>
    <row r="14" spans="1:8" x14ac:dyDescent="0.2">
      <c r="A14" s="3" t="s">
        <v>11</v>
      </c>
      <c r="B14" s="5" t="s">
        <v>52</v>
      </c>
      <c r="C14" s="5" t="s">
        <v>53</v>
      </c>
      <c r="D14" s="5" t="s">
        <v>54</v>
      </c>
      <c r="E14" s="5" t="s">
        <v>55</v>
      </c>
      <c r="F14" s="5" t="s">
        <v>56</v>
      </c>
      <c r="G14" s="5" t="s">
        <v>57</v>
      </c>
      <c r="H14" s="5" t="s">
        <v>58</v>
      </c>
    </row>
    <row r="15" spans="1:8" x14ac:dyDescent="0.2">
      <c r="A15" s="3" t="s">
        <v>12</v>
      </c>
      <c r="B15" s="5" t="s">
        <v>59</v>
      </c>
      <c r="C15" s="5" t="s">
        <v>60</v>
      </c>
      <c r="D15" s="5" t="s">
        <v>61</v>
      </c>
      <c r="E15" s="5" t="s">
        <v>62</v>
      </c>
      <c r="F15" s="5" t="s">
        <v>63</v>
      </c>
      <c r="G15" s="5" t="s">
        <v>64</v>
      </c>
      <c r="H15" s="5" t="s">
        <v>65</v>
      </c>
    </row>
    <row r="16" spans="1:8" x14ac:dyDescent="0.2">
      <c r="A16" s="3" t="s">
        <v>13</v>
      </c>
      <c r="B16" s="5" t="s">
        <v>66</v>
      </c>
      <c r="C16" s="5" t="s">
        <v>67</v>
      </c>
      <c r="D16" s="5" t="s">
        <v>68</v>
      </c>
      <c r="E16" s="5" t="s">
        <v>69</v>
      </c>
      <c r="F16" s="5" t="s">
        <v>70</v>
      </c>
      <c r="G16" s="5" t="s">
        <v>71</v>
      </c>
      <c r="H16" s="5" t="s">
        <v>72</v>
      </c>
    </row>
    <row r="18" spans="1:8" hidden="1" x14ac:dyDescent="0.2">
      <c r="A18" s="15" t="s">
        <v>15</v>
      </c>
      <c r="B18" s="15"/>
      <c r="C18" s="15"/>
      <c r="D18" s="15"/>
      <c r="E18" s="15"/>
      <c r="F18" s="15"/>
      <c r="G18" s="15"/>
      <c r="H18" s="15"/>
    </row>
    <row r="19" spans="1:8" hidden="1" x14ac:dyDescent="0.2">
      <c r="A19" s="6"/>
      <c r="B19" s="12" t="s">
        <v>1</v>
      </c>
      <c r="C19" s="12"/>
      <c r="D19" s="12"/>
      <c r="E19" s="12"/>
      <c r="F19" s="12"/>
      <c r="G19" s="12"/>
      <c r="H19" s="12"/>
    </row>
    <row r="20" spans="1:8" hidden="1" x14ac:dyDescent="0.2">
      <c r="A20" s="8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  <c r="H20" s="7" t="s">
        <v>9</v>
      </c>
    </row>
    <row r="21" spans="1:8" hidden="1" x14ac:dyDescent="0.2">
      <c r="A21" s="9" t="s">
        <v>10</v>
      </c>
      <c r="B21" s="10">
        <f>12.7836*1.06*1.07</f>
        <v>14.49915912</v>
      </c>
      <c r="C21" s="10">
        <f t="shared" ref="C21:H24" si="0">B21*1.03</f>
        <v>14.9341338936</v>
      </c>
      <c r="D21" s="10">
        <f t="shared" si="0"/>
        <v>15.382157910408001</v>
      </c>
      <c r="E21" s="10">
        <f t="shared" si="0"/>
        <v>15.843622647720242</v>
      </c>
      <c r="F21" s="10">
        <f t="shared" si="0"/>
        <v>16.318931327151848</v>
      </c>
      <c r="G21" s="10">
        <f t="shared" si="0"/>
        <v>16.808499266966404</v>
      </c>
      <c r="H21" s="10">
        <f t="shared" si="0"/>
        <v>17.312754244975398</v>
      </c>
    </row>
    <row r="22" spans="1:8" hidden="1" x14ac:dyDescent="0.2">
      <c r="A22" s="11" t="s">
        <v>11</v>
      </c>
      <c r="B22" s="10">
        <f>H21*1.03</f>
        <v>17.832136872324661</v>
      </c>
      <c r="C22" s="10">
        <f t="shared" si="0"/>
        <v>18.367100978494403</v>
      </c>
      <c r="D22" s="10">
        <f t="shared" si="0"/>
        <v>18.918114007849237</v>
      </c>
      <c r="E22" s="10">
        <f t="shared" si="0"/>
        <v>19.485657428084714</v>
      </c>
      <c r="F22" s="10">
        <f t="shared" si="0"/>
        <v>20.070227150927256</v>
      </c>
      <c r="G22" s="10">
        <f t="shared" si="0"/>
        <v>20.672333965455074</v>
      </c>
      <c r="H22" s="10">
        <f t="shared" si="0"/>
        <v>21.292503984418726</v>
      </c>
    </row>
    <row r="23" spans="1:8" hidden="1" x14ac:dyDescent="0.2">
      <c r="A23" s="11" t="s">
        <v>12</v>
      </c>
      <c r="B23" s="10">
        <f>H22*1.03</f>
        <v>21.931279103951287</v>
      </c>
      <c r="C23" s="10">
        <f t="shared" si="0"/>
        <v>22.589217477069827</v>
      </c>
      <c r="D23" s="10">
        <f t="shared" si="0"/>
        <v>23.266894001381921</v>
      </c>
      <c r="E23" s="10">
        <f t="shared" si="0"/>
        <v>23.964900821423381</v>
      </c>
      <c r="F23" s="10">
        <f t="shared" si="0"/>
        <v>24.683847846066083</v>
      </c>
      <c r="G23" s="10">
        <f t="shared" si="0"/>
        <v>25.424363281448066</v>
      </c>
      <c r="H23" s="10">
        <f t="shared" si="0"/>
        <v>26.18709417989151</v>
      </c>
    </row>
    <row r="24" spans="1:8" hidden="1" x14ac:dyDescent="0.2">
      <c r="A24" s="11" t="s">
        <v>13</v>
      </c>
      <c r="B24" s="10">
        <f>H23*1.03</f>
        <v>26.972707005288257</v>
      </c>
      <c r="C24" s="10">
        <f t="shared" si="0"/>
        <v>27.781888215446905</v>
      </c>
      <c r="D24" s="10">
        <f t="shared" si="0"/>
        <v>28.615344861910312</v>
      </c>
      <c r="E24" s="10">
        <f t="shared" si="0"/>
        <v>29.473805207767622</v>
      </c>
      <c r="F24" s="10">
        <f t="shared" si="0"/>
        <v>30.358019364000651</v>
      </c>
      <c r="G24" s="10">
        <f t="shared" si="0"/>
        <v>31.268759944920671</v>
      </c>
      <c r="H24" s="10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ignoredErrors>
    <ignoredError sqref="B5:H8 B13:H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2023</dc:title>
  <dc:creator>Coordenação de Transparência e Acesso à Informação</dc:creator>
  <cp:keywords>PMV/CGM</cp:keywords>
  <cp:lastModifiedBy>Vinicios Campos de Oliveira</cp:lastModifiedBy>
  <dcterms:created xsi:type="dcterms:W3CDTF">2025-08-15T20:16:54Z</dcterms:created>
  <dcterms:modified xsi:type="dcterms:W3CDTF">2025-08-15T20:51:04Z</dcterms:modified>
</cp:coreProperties>
</file>